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ezneva.o\Desktop\Меню НЖВ новое\Мониторинг\"/>
    </mc:Choice>
  </mc:AlternateContent>
  <xr:revisionPtr revIDLastSave="0" documentId="13_ncr:1_{5F48E558-5078-4457-BA6A-8C811DBE11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</calcChain>
</file>

<file path=xl/sharedStrings.xml><?xml version="1.0" encoding="utf-8"?>
<sst xmlns="http://schemas.openxmlformats.org/spreadsheetml/2006/main" count="263" uniqueCount="78">
  <si>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</si>
  <si>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</si>
  <si>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</si>
  <si>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</si>
  <si>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</si>
  <si>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</si>
  <si>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</si>
  <si>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</si>
  <si>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</si>
  <si>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</si>
  <si>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</si>
  <si>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</si>
  <si>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</si>
  <si>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</si>
  <si>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</si>
  <si>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</si>
  <si>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</si>
  <si>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</si>
  <si>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</si>
  <si>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</si>
  <si>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</si>
  <si>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</si>
  <si>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</si>
  <si>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</si>
  <si>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</si>
  <si>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</si>
  <si>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</si>
  <si>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Завтрак</t>
  </si>
  <si>
    <t>Горячее блюдо</t>
  </si>
  <si>
    <t>4</t>
  </si>
  <si>
    <t>Гарнир</t>
  </si>
  <si>
    <t>Гор.напиток</t>
  </si>
  <si>
    <t>1</t>
  </si>
  <si>
    <t>Хлеб пшеничный</t>
  </si>
  <si>
    <t>итого</t>
  </si>
  <si>
    <t>Итого за день:</t>
  </si>
  <si>
    <t>3</t>
  </si>
  <si>
    <t>5</t>
  </si>
  <si>
    <t>Кофейный напиток с молоком</t>
  </si>
  <si>
    <t>6</t>
  </si>
  <si>
    <t>Чай с сахаром</t>
  </si>
  <si>
    <t>Бигус</t>
  </si>
  <si>
    <t>Широканова Е.А.</t>
  </si>
  <si>
    <t xml:space="preserve">Фрукт </t>
  </si>
  <si>
    <t>Чай с лимоном</t>
  </si>
  <si>
    <t>Каша Дружба с маслом</t>
  </si>
  <si>
    <t>(7)</t>
  </si>
  <si>
    <t>Батон нарезной</t>
  </si>
  <si>
    <t>(0)</t>
  </si>
  <si>
    <t>Горячий шоколад с молоком натуральным</t>
  </si>
  <si>
    <t>Фрукт свежий</t>
  </si>
  <si>
    <t>(12)</t>
  </si>
  <si>
    <t>Колобки мясные</t>
  </si>
  <si>
    <t>422(12)</t>
  </si>
  <si>
    <t>Пюре картофельное</t>
  </si>
  <si>
    <t>472(12)</t>
  </si>
  <si>
    <t>629(12)</t>
  </si>
  <si>
    <t>Кисломолочный продукт</t>
  </si>
  <si>
    <t>Йогурт в инд уп</t>
  </si>
  <si>
    <t>698(22)</t>
  </si>
  <si>
    <t>Мясо тушеное в соусе (свинина)</t>
  </si>
  <si>
    <t>437(22)</t>
  </si>
  <si>
    <t>Макаронные изделия отварные, перец сладкий порциями 150/30</t>
  </si>
  <si>
    <t>469(12)/(0)</t>
  </si>
  <si>
    <t>Котлеты рубленные из куриной грудки</t>
  </si>
  <si>
    <t>Рис отварной</t>
  </si>
  <si>
    <t>465(12)</t>
  </si>
  <si>
    <t>368(30)</t>
  </si>
  <si>
    <t>Салат "СТЕПНОЙ" из разных овощей м/р</t>
  </si>
  <si>
    <t>635(1)</t>
  </si>
  <si>
    <t>Хлеб "Дарницкий"</t>
  </si>
  <si>
    <t>Фрукты</t>
  </si>
  <si>
    <t>Хлеб</t>
  </si>
  <si>
    <t>Пудинг из творога запеченный с молоком сгущенным 150/30</t>
  </si>
  <si>
    <t>362(22)/(12)</t>
  </si>
  <si>
    <t>Закуска</t>
  </si>
  <si>
    <t>Батон нарезной с сыром 25/20</t>
  </si>
  <si>
    <t>(0)/97(12)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</si>
</sst>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81"/>
  <sheetViews>
    <sheetView tabSelected="1" topLeftCell="A64" workbookViewId="0">
      <selection activeCell="T73" sqref="T73:T7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3.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47" t="s">
        <v>0</v>
      </c>
      <c r="B1" s="47"/>
      <c r="C1" s="47"/>
      <c r="D1" s="44"/>
      <c r="E1" s="44"/>
      <c r="F1" s="44"/>
      <c r="G1" s="44"/>
      <c r="H1" s="44"/>
      <c r="I1" s="44"/>
      <c r="J1" s="44"/>
      <c r="K1" s="44"/>
      <c r="L1" s="44"/>
      <c r="M1" s="44"/>
      <c r="N1" s="3"/>
      <c r="O1" s="3" t="s">
        <v>1</v>
      </c>
      <c r="P1" s="2" t="s">
        <v>2</v>
      </c>
      <c r="Q1" s="44" t="s">
        <v>3</v>
      </c>
      <c r="R1" s="44"/>
      <c r="S1" s="44"/>
      <c r="T1" s="44"/>
    </row>
    <row r="2" spans="1:22" s="1" customFormat="1" ht="18.95" customHeight="1" x14ac:dyDescent="0.2">
      <c r="A2" s="4" t="s">
        <v>4</v>
      </c>
      <c r="P2" s="2" t="s">
        <v>5</v>
      </c>
      <c r="Q2" s="44" t="s">
        <v>42</v>
      </c>
      <c r="R2" s="44"/>
      <c r="S2" s="44"/>
      <c r="T2" s="44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>
        <v>30</v>
      </c>
      <c r="S3" s="1" t="s">
        <v>9</v>
      </c>
      <c r="T3" s="1" t="s">
        <v>10</v>
      </c>
    </row>
    <row r="4" spans="1:22" s="1" customFormat="1" ht="12.95" customHeight="1" x14ac:dyDescent="0.2">
      <c r="Q4" s="6" t="s">
        <v>11</v>
      </c>
      <c r="R4" s="6"/>
      <c r="S4" s="7" t="s">
        <v>12</v>
      </c>
      <c r="T4" s="7" t="s">
        <v>13</v>
      </c>
    </row>
    <row r="5" spans="1:22" s="1" customFormat="1" ht="38.1" customHeight="1" thickBot="1" x14ac:dyDescent="0.25">
      <c r="A5" s="8" t="s">
        <v>14</v>
      </c>
      <c r="B5" s="45" t="s">
        <v>15</v>
      </c>
      <c r="C5" s="45"/>
      <c r="D5" s="9" t="s">
        <v>16</v>
      </c>
      <c r="E5" s="46" t="s">
        <v>17</v>
      </c>
      <c r="F5" s="46"/>
      <c r="G5" s="46" t="s">
        <v>18</v>
      </c>
      <c r="H5" s="46"/>
      <c r="I5" s="46"/>
      <c r="J5" s="46"/>
      <c r="K5" s="46"/>
      <c r="L5" s="46"/>
      <c r="M5" s="46"/>
      <c r="N5" s="46" t="s">
        <v>19</v>
      </c>
      <c r="O5" s="46"/>
      <c r="P5" s="9" t="s">
        <v>20</v>
      </c>
      <c r="Q5" s="46" t="s">
        <v>21</v>
      </c>
      <c r="R5" s="46"/>
      <c r="S5" s="9" t="s">
        <v>22</v>
      </c>
      <c r="T5" s="9" t="s">
        <v>23</v>
      </c>
      <c r="U5" s="10" t="s">
        <v>24</v>
      </c>
      <c r="V5" s="9" t="s">
        <v>25</v>
      </c>
    </row>
    <row r="6" spans="1:22" s="1" customFormat="1" ht="51" customHeight="1" x14ac:dyDescent="0.2">
      <c r="A6" s="11" t="s">
        <v>26</v>
      </c>
      <c r="B6" s="37" t="s">
        <v>32</v>
      </c>
      <c r="C6" s="37"/>
      <c r="D6" s="11" t="s">
        <v>27</v>
      </c>
      <c r="E6" s="37" t="s">
        <v>28</v>
      </c>
      <c r="F6" s="37"/>
      <c r="G6" s="39" t="s">
        <v>45</v>
      </c>
      <c r="H6" s="39"/>
      <c r="I6" s="39"/>
      <c r="J6" s="39"/>
      <c r="K6" s="39"/>
      <c r="L6" s="39"/>
      <c r="M6" s="39"/>
      <c r="N6" s="37">
        <v>210</v>
      </c>
      <c r="O6" s="37"/>
      <c r="P6" s="30">
        <v>5.81</v>
      </c>
      <c r="Q6" s="37">
        <v>6.5869999999999997</v>
      </c>
      <c r="R6" s="37"/>
      <c r="S6" s="30">
        <v>38.042999999999999</v>
      </c>
      <c r="T6" s="30">
        <v>235</v>
      </c>
      <c r="U6" s="35" t="s">
        <v>46</v>
      </c>
      <c r="V6" s="11"/>
    </row>
    <row r="7" spans="1:22" s="1" customFormat="1" ht="38.1" customHeight="1" x14ac:dyDescent="0.2">
      <c r="A7" s="11"/>
      <c r="B7" s="12"/>
      <c r="C7" s="13"/>
      <c r="D7" s="11"/>
      <c r="E7" s="37" t="s">
        <v>72</v>
      </c>
      <c r="F7" s="37"/>
      <c r="G7" s="38" t="s">
        <v>76</v>
      </c>
      <c r="H7" s="39"/>
      <c r="I7" s="39"/>
      <c r="J7" s="39"/>
      <c r="K7" s="39"/>
      <c r="L7" s="39"/>
      <c r="M7" s="39"/>
      <c r="N7" s="37">
        <v>45</v>
      </c>
      <c r="O7" s="37"/>
      <c r="P7" s="30">
        <v>5.9340000000000002</v>
      </c>
      <c r="Q7" s="37">
        <v>5.601</v>
      </c>
      <c r="R7" s="37"/>
      <c r="S7" s="30">
        <v>1.1180000000000001</v>
      </c>
      <c r="T7" s="30">
        <v>79</v>
      </c>
      <c r="U7" s="35" t="s">
        <v>77</v>
      </c>
      <c r="V7" s="11"/>
    </row>
    <row r="8" spans="1:22" s="1" customFormat="1" ht="26.1" customHeight="1" x14ac:dyDescent="0.2">
      <c r="A8" s="11"/>
      <c r="B8" s="12"/>
      <c r="C8" s="13"/>
      <c r="D8" s="11"/>
      <c r="E8" s="37" t="s">
        <v>31</v>
      </c>
      <c r="F8" s="37"/>
      <c r="G8" s="38" t="s">
        <v>49</v>
      </c>
      <c r="H8" s="39"/>
      <c r="I8" s="39"/>
      <c r="J8" s="39"/>
      <c r="K8" s="39"/>
      <c r="L8" s="39"/>
      <c r="M8" s="39"/>
      <c r="N8" s="37">
        <v>200</v>
      </c>
      <c r="O8" s="37"/>
      <c r="P8" s="30">
        <v>3.0419999999999998</v>
      </c>
      <c r="Q8" s="37">
        <v>3.948</v>
      </c>
      <c r="R8" s="37"/>
      <c r="S8" s="30">
        <v>14.05</v>
      </c>
      <c r="T8" s="30">
        <v>104</v>
      </c>
      <c r="U8" s="35" t="s">
        <v>46</v>
      </c>
      <c r="V8" s="11"/>
    </row>
    <row r="9" spans="1:22" s="1" customFormat="1" ht="26.1" customHeight="1" x14ac:dyDescent="0.2">
      <c r="A9" s="11"/>
      <c r="B9" s="12"/>
      <c r="C9" s="13"/>
      <c r="D9" s="11"/>
      <c r="E9" s="37" t="s">
        <v>71</v>
      </c>
      <c r="F9" s="37"/>
      <c r="G9" s="38" t="s">
        <v>50</v>
      </c>
      <c r="H9" s="39"/>
      <c r="I9" s="39"/>
      <c r="J9" s="39"/>
      <c r="K9" s="39"/>
      <c r="L9" s="39"/>
      <c r="M9" s="39"/>
      <c r="N9" s="37">
        <v>180</v>
      </c>
      <c r="O9" s="37"/>
      <c r="P9" s="30">
        <v>0.60799999999999998</v>
      </c>
      <c r="Q9" s="37">
        <v>0.67700000000000005</v>
      </c>
      <c r="R9" s="37"/>
      <c r="S9" s="30">
        <v>16.864000000000001</v>
      </c>
      <c r="T9" s="30">
        <v>76</v>
      </c>
      <c r="U9" s="35" t="s">
        <v>51</v>
      </c>
      <c r="V9" s="11"/>
    </row>
    <row r="10" spans="1:22" s="14" customFormat="1" ht="15" customHeight="1" x14ac:dyDescent="0.25">
      <c r="A10" s="15"/>
      <c r="B10" s="16"/>
      <c r="C10" s="17"/>
      <c r="D10" s="18"/>
      <c r="E10" s="40" t="s">
        <v>34</v>
      </c>
      <c r="F10" s="40"/>
      <c r="G10" s="19"/>
      <c r="H10" s="20"/>
      <c r="I10" s="20"/>
      <c r="J10" s="20"/>
      <c r="K10" s="20"/>
      <c r="L10" s="20"/>
      <c r="M10" s="21"/>
      <c r="N10" s="41">
        <f>SUM(N6:O9)</f>
        <v>635</v>
      </c>
      <c r="O10" s="41"/>
      <c r="P10" s="31">
        <v>15.394</v>
      </c>
      <c r="Q10" s="41">
        <v>16.812999999999999</v>
      </c>
      <c r="R10" s="41"/>
      <c r="S10" s="31">
        <v>70.075000000000003</v>
      </c>
      <c r="T10" s="31">
        <v>494</v>
      </c>
      <c r="U10" s="22"/>
      <c r="V10" s="29"/>
    </row>
    <row r="11" spans="1:22" s="1" customFormat="1" ht="15" customHeight="1" thickBot="1" x14ac:dyDescent="0.25">
      <c r="A11" s="23"/>
      <c r="B11" s="24"/>
      <c r="C11" s="25"/>
      <c r="D11" s="42" t="s">
        <v>35</v>
      </c>
      <c r="E11" s="42"/>
      <c r="F11" s="42"/>
      <c r="G11" s="24"/>
      <c r="H11" s="26"/>
      <c r="I11" s="26"/>
      <c r="J11" s="26"/>
      <c r="K11" s="26"/>
      <c r="L11" s="26"/>
      <c r="M11" s="25"/>
      <c r="N11" s="43">
        <v>635</v>
      </c>
      <c r="O11" s="43"/>
      <c r="P11" s="32">
        <v>15.394</v>
      </c>
      <c r="Q11" s="43">
        <v>16.812999999999999</v>
      </c>
      <c r="R11" s="43"/>
      <c r="S11" s="32">
        <v>70.075000000000003</v>
      </c>
      <c r="T11" s="32">
        <v>494</v>
      </c>
      <c r="U11" s="27"/>
      <c r="V11" s="27">
        <v>166</v>
      </c>
    </row>
    <row r="12" spans="1:22" s="1" customFormat="1" ht="12.95" customHeight="1" x14ac:dyDescent="0.2"/>
    <row r="13" spans="1:22" s="1" customFormat="1" ht="12.95" customHeight="1" x14ac:dyDescent="0.2">
      <c r="C13" s="28"/>
      <c r="D13" s="28"/>
      <c r="E13" s="28"/>
      <c r="I13" s="28"/>
    </row>
    <row r="14" spans="1:22" s="1" customFormat="1" ht="12.95" customHeight="1" x14ac:dyDescent="0.2">
      <c r="A14" s="47" t="s">
        <v>0</v>
      </c>
      <c r="B14" s="47"/>
      <c r="C14" s="47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3"/>
      <c r="O14" s="3" t="s">
        <v>1</v>
      </c>
      <c r="P14" s="2" t="s">
        <v>2</v>
      </c>
      <c r="Q14" s="44" t="s">
        <v>3</v>
      </c>
      <c r="R14" s="44"/>
      <c r="S14" s="44"/>
      <c r="T14" s="44"/>
    </row>
    <row r="15" spans="1:22" s="1" customFormat="1" ht="18.95" customHeight="1" x14ac:dyDescent="0.2">
      <c r="A15" s="4" t="s">
        <v>4</v>
      </c>
      <c r="P15" s="2" t="s">
        <v>5</v>
      </c>
      <c r="Q15" s="44" t="s">
        <v>42</v>
      </c>
      <c r="R15" s="44"/>
      <c r="S15" s="44"/>
      <c r="T15" s="44"/>
    </row>
    <row r="16" spans="1:22" s="1" customFormat="1" ht="12.95" customHeight="1" x14ac:dyDescent="0.2">
      <c r="A16" s="5" t="s">
        <v>6</v>
      </c>
      <c r="G16" s="1" t="s">
        <v>7</v>
      </c>
      <c r="P16" s="2" t="s">
        <v>8</v>
      </c>
      <c r="Q16" s="1">
        <v>1</v>
      </c>
      <c r="S16" s="1">
        <v>10</v>
      </c>
      <c r="T16" s="1">
        <v>2024</v>
      </c>
    </row>
    <row r="17" spans="1:22" s="1" customFormat="1" ht="12.95" customHeight="1" x14ac:dyDescent="0.2">
      <c r="Q17" s="6" t="s">
        <v>11</v>
      </c>
      <c r="R17" s="6"/>
      <c r="S17" s="7" t="s">
        <v>12</v>
      </c>
      <c r="T17" s="7" t="s">
        <v>13</v>
      </c>
    </row>
    <row r="18" spans="1:22" s="1" customFormat="1" ht="38.1" customHeight="1" thickBot="1" x14ac:dyDescent="0.25">
      <c r="A18" s="8" t="s">
        <v>14</v>
      </c>
      <c r="B18" s="45" t="s">
        <v>15</v>
      </c>
      <c r="C18" s="45"/>
      <c r="D18" s="9" t="s">
        <v>16</v>
      </c>
      <c r="E18" s="46" t="s">
        <v>17</v>
      </c>
      <c r="F18" s="46"/>
      <c r="G18" s="46" t="s">
        <v>18</v>
      </c>
      <c r="H18" s="46"/>
      <c r="I18" s="46"/>
      <c r="J18" s="46"/>
      <c r="K18" s="46"/>
      <c r="L18" s="46"/>
      <c r="M18" s="46"/>
      <c r="N18" s="46" t="s">
        <v>19</v>
      </c>
      <c r="O18" s="46"/>
      <c r="P18" s="9" t="s">
        <v>20</v>
      </c>
      <c r="Q18" s="46" t="s">
        <v>21</v>
      </c>
      <c r="R18" s="46"/>
      <c r="S18" s="9" t="s">
        <v>22</v>
      </c>
      <c r="T18" s="9" t="s">
        <v>23</v>
      </c>
      <c r="U18" s="10" t="s">
        <v>24</v>
      </c>
      <c r="V18" s="9" t="s">
        <v>25</v>
      </c>
    </row>
    <row r="19" spans="1:22" s="1" customFormat="1" ht="26.1" customHeight="1" x14ac:dyDescent="0.2">
      <c r="A19" s="11" t="s">
        <v>26</v>
      </c>
      <c r="B19" s="37" t="s">
        <v>26</v>
      </c>
      <c r="C19" s="37"/>
      <c r="D19" s="11" t="s">
        <v>27</v>
      </c>
      <c r="E19" s="37" t="s">
        <v>28</v>
      </c>
      <c r="F19" s="37"/>
      <c r="G19" s="38" t="s">
        <v>52</v>
      </c>
      <c r="H19" s="39"/>
      <c r="I19" s="39"/>
      <c r="J19" s="39"/>
      <c r="K19" s="39"/>
      <c r="L19" s="39"/>
      <c r="M19" s="39"/>
      <c r="N19" s="37">
        <v>110</v>
      </c>
      <c r="O19" s="37"/>
      <c r="P19" s="30">
        <v>6.8090000000000002</v>
      </c>
      <c r="Q19" s="37">
        <v>15.177</v>
      </c>
      <c r="R19" s="37"/>
      <c r="S19" s="30">
        <v>10.99</v>
      </c>
      <c r="T19" s="30">
        <v>208</v>
      </c>
      <c r="U19" s="35" t="s">
        <v>53</v>
      </c>
      <c r="V19" s="11"/>
    </row>
    <row r="20" spans="1:22" s="1" customFormat="1" ht="12.95" customHeight="1" x14ac:dyDescent="0.2">
      <c r="A20" s="11"/>
      <c r="B20" s="12"/>
      <c r="C20" s="13"/>
      <c r="D20" s="11"/>
      <c r="E20" s="37" t="s">
        <v>30</v>
      </c>
      <c r="F20" s="37"/>
      <c r="G20" s="38" t="s">
        <v>54</v>
      </c>
      <c r="H20" s="39"/>
      <c r="I20" s="39"/>
      <c r="J20" s="39"/>
      <c r="K20" s="39"/>
      <c r="L20" s="39"/>
      <c r="M20" s="39"/>
      <c r="N20" s="37">
        <v>150</v>
      </c>
      <c r="O20" s="37"/>
      <c r="P20" s="30">
        <v>2.61</v>
      </c>
      <c r="Q20" s="37">
        <v>4.1680000000000001</v>
      </c>
      <c r="R20" s="37"/>
      <c r="S20" s="30">
        <v>19.202999999999999</v>
      </c>
      <c r="T20" s="30">
        <v>125</v>
      </c>
      <c r="U20" s="35" t="s">
        <v>55</v>
      </c>
      <c r="V20" s="11"/>
    </row>
    <row r="21" spans="1:22" s="1" customFormat="1" ht="26.1" customHeight="1" x14ac:dyDescent="0.2">
      <c r="A21" s="11"/>
      <c r="B21" s="12"/>
      <c r="C21" s="13"/>
      <c r="D21" s="11"/>
      <c r="E21" s="37" t="s">
        <v>31</v>
      </c>
      <c r="F21" s="37"/>
      <c r="G21" s="38" t="s">
        <v>40</v>
      </c>
      <c r="H21" s="39"/>
      <c r="I21" s="39"/>
      <c r="J21" s="39"/>
      <c r="K21" s="39"/>
      <c r="L21" s="39"/>
      <c r="M21" s="39"/>
      <c r="N21" s="37">
        <v>200</v>
      </c>
      <c r="O21" s="37"/>
      <c r="P21" s="30">
        <v>0.159</v>
      </c>
      <c r="Q21" s="33"/>
      <c r="R21" s="34"/>
      <c r="S21" s="30">
        <v>8.7420000000000009</v>
      </c>
      <c r="T21" s="30">
        <v>36</v>
      </c>
      <c r="U21" s="35" t="s">
        <v>56</v>
      </c>
      <c r="V21" s="11"/>
    </row>
    <row r="22" spans="1:22" s="1" customFormat="1" ht="38.1" customHeight="1" x14ac:dyDescent="0.2">
      <c r="A22" s="11"/>
      <c r="B22" s="12"/>
      <c r="C22" s="13"/>
      <c r="D22" s="11"/>
      <c r="E22" s="52" t="s">
        <v>57</v>
      </c>
      <c r="F22" s="37"/>
      <c r="G22" s="38" t="s">
        <v>58</v>
      </c>
      <c r="H22" s="39"/>
      <c r="I22" s="39"/>
      <c r="J22" s="39"/>
      <c r="K22" s="39"/>
      <c r="L22" s="39"/>
      <c r="M22" s="39"/>
      <c r="N22" s="37">
        <v>135</v>
      </c>
      <c r="O22" s="37"/>
      <c r="P22" s="30">
        <v>2.0529999999999999</v>
      </c>
      <c r="Q22" s="37">
        <v>2.1150000000000002</v>
      </c>
      <c r="R22" s="37"/>
      <c r="S22" s="30">
        <v>9.2919999999999998</v>
      </c>
      <c r="T22" s="30">
        <v>64</v>
      </c>
      <c r="U22" s="35" t="s">
        <v>59</v>
      </c>
      <c r="V22" s="11"/>
    </row>
    <row r="23" spans="1:22" s="1" customFormat="1" ht="38.1" customHeight="1" x14ac:dyDescent="0.2">
      <c r="A23" s="11"/>
      <c r="B23" s="12"/>
      <c r="C23" s="13"/>
      <c r="D23" s="11"/>
      <c r="E23" s="37" t="s">
        <v>72</v>
      </c>
      <c r="F23" s="37"/>
      <c r="G23" s="39" t="s">
        <v>33</v>
      </c>
      <c r="H23" s="39"/>
      <c r="I23" s="39"/>
      <c r="J23" s="39"/>
      <c r="K23" s="39"/>
      <c r="L23" s="39"/>
      <c r="M23" s="39"/>
      <c r="N23" s="37">
        <v>30</v>
      </c>
      <c r="O23" s="37"/>
      <c r="P23" s="30">
        <v>1.8109999999999999</v>
      </c>
      <c r="Q23" s="37">
        <v>0.248</v>
      </c>
      <c r="R23" s="37"/>
      <c r="S23" s="30">
        <v>12.840999999999999</v>
      </c>
      <c r="T23" s="30">
        <v>61</v>
      </c>
      <c r="U23" s="35" t="s">
        <v>51</v>
      </c>
      <c r="V23" s="11"/>
    </row>
    <row r="24" spans="1:22" s="14" customFormat="1" ht="15" customHeight="1" x14ac:dyDescent="0.25">
      <c r="A24" s="15"/>
      <c r="B24" s="16"/>
      <c r="C24" s="17"/>
      <c r="D24" s="18"/>
      <c r="E24" s="40" t="s">
        <v>34</v>
      </c>
      <c r="F24" s="40"/>
      <c r="G24" s="19"/>
      <c r="H24" s="20"/>
      <c r="I24" s="20"/>
      <c r="J24" s="20"/>
      <c r="K24" s="20"/>
      <c r="L24" s="20"/>
      <c r="M24" s="21"/>
      <c r="N24" s="41">
        <v>625</v>
      </c>
      <c r="O24" s="41"/>
      <c r="P24" s="29">
        <v>13.442</v>
      </c>
      <c r="Q24" s="41">
        <v>21.707999999999998</v>
      </c>
      <c r="R24" s="41"/>
      <c r="S24" s="29">
        <v>61.067999999999998</v>
      </c>
      <c r="T24" s="29">
        <v>494</v>
      </c>
      <c r="U24" s="22"/>
      <c r="V24" s="29"/>
    </row>
    <row r="25" spans="1:22" s="1" customFormat="1" ht="15" customHeight="1" thickBot="1" x14ac:dyDescent="0.25">
      <c r="A25" s="23"/>
      <c r="B25" s="24"/>
      <c r="C25" s="25"/>
      <c r="D25" s="42" t="s">
        <v>35</v>
      </c>
      <c r="E25" s="42"/>
      <c r="F25" s="42"/>
      <c r="G25" s="24"/>
      <c r="H25" s="26"/>
      <c r="I25" s="26"/>
      <c r="J25" s="26"/>
      <c r="K25" s="26"/>
      <c r="L25" s="26"/>
      <c r="M25" s="25"/>
      <c r="N25" s="43">
        <v>625</v>
      </c>
      <c r="O25" s="43"/>
      <c r="P25" s="27">
        <v>13.442</v>
      </c>
      <c r="Q25" s="43">
        <v>21.707999999999998</v>
      </c>
      <c r="R25" s="43"/>
      <c r="S25" s="27">
        <v>61.067999999999998</v>
      </c>
      <c r="T25" s="27">
        <v>494</v>
      </c>
      <c r="U25" s="27"/>
      <c r="V25" s="27">
        <v>166</v>
      </c>
    </row>
    <row r="26" spans="1:22" s="1" customFormat="1" ht="12.95" customHeight="1" x14ac:dyDescent="0.2"/>
    <row r="27" spans="1:22" s="1" customFormat="1" ht="12.95" customHeight="1" x14ac:dyDescent="0.2">
      <c r="C27" s="28"/>
      <c r="D27" s="28"/>
      <c r="E27" s="28"/>
      <c r="I27" s="28"/>
    </row>
    <row r="28" spans="1:22" s="1" customFormat="1" ht="12.95" customHeight="1" x14ac:dyDescent="0.2">
      <c r="A28" s="47" t="s">
        <v>0</v>
      </c>
      <c r="B28" s="47"/>
      <c r="C28" s="47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3"/>
      <c r="O28" s="3" t="s">
        <v>1</v>
      </c>
      <c r="P28" s="2" t="s">
        <v>2</v>
      </c>
      <c r="Q28" s="44" t="s">
        <v>3</v>
      </c>
      <c r="R28" s="44"/>
      <c r="S28" s="44"/>
      <c r="T28" s="44"/>
    </row>
    <row r="29" spans="1:22" s="1" customFormat="1" ht="18.95" customHeight="1" x14ac:dyDescent="0.2">
      <c r="A29" s="4" t="s">
        <v>4</v>
      </c>
      <c r="P29" s="2" t="s">
        <v>5</v>
      </c>
      <c r="Q29" s="44" t="s">
        <v>42</v>
      </c>
      <c r="R29" s="44"/>
      <c r="S29" s="44"/>
      <c r="T29" s="44"/>
    </row>
    <row r="30" spans="1:22" s="1" customFormat="1" ht="12.95" customHeight="1" x14ac:dyDescent="0.2">
      <c r="A30" s="5" t="s">
        <v>6</v>
      </c>
      <c r="G30" s="1" t="s">
        <v>7</v>
      </c>
      <c r="P30" s="2" t="s">
        <v>8</v>
      </c>
      <c r="Q30" s="1">
        <v>2</v>
      </c>
      <c r="S30" s="1">
        <v>10</v>
      </c>
      <c r="T30" s="1">
        <v>2024</v>
      </c>
    </row>
    <row r="31" spans="1:22" s="1" customFormat="1" ht="12.95" customHeight="1" x14ac:dyDescent="0.2">
      <c r="Q31" s="6" t="s">
        <v>11</v>
      </c>
      <c r="R31" s="6"/>
      <c r="S31" s="7" t="s">
        <v>12</v>
      </c>
      <c r="T31" s="7" t="s">
        <v>13</v>
      </c>
    </row>
    <row r="32" spans="1:22" s="1" customFormat="1" ht="38.1" customHeight="1" thickBot="1" x14ac:dyDescent="0.25">
      <c r="A32" s="8" t="s">
        <v>14</v>
      </c>
      <c r="B32" s="45" t="s">
        <v>15</v>
      </c>
      <c r="C32" s="45"/>
      <c r="D32" s="9" t="s">
        <v>16</v>
      </c>
      <c r="E32" s="46" t="s">
        <v>17</v>
      </c>
      <c r="F32" s="46"/>
      <c r="G32" s="46" t="s">
        <v>18</v>
      </c>
      <c r="H32" s="46"/>
      <c r="I32" s="46"/>
      <c r="J32" s="46"/>
      <c r="K32" s="46"/>
      <c r="L32" s="46"/>
      <c r="M32" s="46"/>
      <c r="N32" s="46" t="s">
        <v>19</v>
      </c>
      <c r="O32" s="46"/>
      <c r="P32" s="9" t="s">
        <v>20</v>
      </c>
      <c r="Q32" s="46" t="s">
        <v>21</v>
      </c>
      <c r="R32" s="46"/>
      <c r="S32" s="9" t="s">
        <v>22</v>
      </c>
      <c r="T32" s="9" t="s">
        <v>23</v>
      </c>
      <c r="U32" s="10" t="s">
        <v>24</v>
      </c>
      <c r="V32" s="9" t="s">
        <v>25</v>
      </c>
    </row>
    <row r="33" spans="1:22" s="1" customFormat="1" ht="26.1" customHeight="1" x14ac:dyDescent="0.2">
      <c r="A33" s="11" t="s">
        <v>26</v>
      </c>
      <c r="B33" s="37" t="s">
        <v>36</v>
      </c>
      <c r="C33" s="37"/>
      <c r="D33" s="11" t="s">
        <v>27</v>
      </c>
      <c r="E33" s="37" t="s">
        <v>28</v>
      </c>
      <c r="F33" s="37"/>
      <c r="G33" s="38" t="s">
        <v>60</v>
      </c>
      <c r="H33" s="39"/>
      <c r="I33" s="39"/>
      <c r="J33" s="39"/>
      <c r="K33" s="39"/>
      <c r="L33" s="39"/>
      <c r="M33" s="39"/>
      <c r="N33" s="37">
        <v>100</v>
      </c>
      <c r="O33" s="37"/>
      <c r="P33" s="30">
        <v>9.3480000000000008</v>
      </c>
      <c r="Q33" s="37">
        <v>21.498000000000001</v>
      </c>
      <c r="R33" s="37"/>
      <c r="S33" s="30">
        <v>3.8260000000000001</v>
      </c>
      <c r="T33" s="30">
        <v>273</v>
      </c>
      <c r="U33" s="35" t="s">
        <v>61</v>
      </c>
      <c r="V33" s="11"/>
    </row>
    <row r="34" spans="1:22" s="1" customFormat="1" ht="28.5" customHeight="1" x14ac:dyDescent="0.2">
      <c r="A34" s="11"/>
      <c r="B34" s="12"/>
      <c r="C34" s="13"/>
      <c r="D34" s="11"/>
      <c r="E34" s="37" t="s">
        <v>30</v>
      </c>
      <c r="F34" s="37"/>
      <c r="G34" s="38" t="s">
        <v>62</v>
      </c>
      <c r="H34" s="39"/>
      <c r="I34" s="39"/>
      <c r="J34" s="39"/>
      <c r="K34" s="39"/>
      <c r="L34" s="39"/>
      <c r="M34" s="39"/>
      <c r="N34" s="37">
        <v>180</v>
      </c>
      <c r="O34" s="37"/>
      <c r="P34" s="30">
        <v>5.1210000000000004</v>
      </c>
      <c r="Q34" s="37">
        <v>4.2279999999999998</v>
      </c>
      <c r="R34" s="37"/>
      <c r="S34" s="30">
        <v>35.813000000000002</v>
      </c>
      <c r="T34" s="30">
        <v>202</v>
      </c>
      <c r="U34" s="35" t="s">
        <v>63</v>
      </c>
      <c r="V34" s="11"/>
    </row>
    <row r="35" spans="1:22" s="1" customFormat="1" ht="26.1" customHeight="1" x14ac:dyDescent="0.2">
      <c r="A35" s="11"/>
      <c r="B35" s="12"/>
      <c r="C35" s="13"/>
      <c r="D35" s="11"/>
      <c r="E35" s="37" t="s">
        <v>31</v>
      </c>
      <c r="F35" s="37"/>
      <c r="G35" s="38" t="s">
        <v>44</v>
      </c>
      <c r="H35" s="39"/>
      <c r="I35" s="39"/>
      <c r="J35" s="39"/>
      <c r="K35" s="39"/>
      <c r="L35" s="39"/>
      <c r="M35" s="39"/>
      <c r="N35" s="37">
        <v>207</v>
      </c>
      <c r="O35" s="37"/>
      <c r="P35" s="30">
        <v>0.20899999999999999</v>
      </c>
      <c r="Q35" s="37">
        <v>0</v>
      </c>
      <c r="R35" s="37"/>
      <c r="S35" s="30">
        <v>8.9250000000000007</v>
      </c>
      <c r="T35" s="30">
        <v>37</v>
      </c>
      <c r="U35" s="35" t="s">
        <v>56</v>
      </c>
      <c r="V35" s="11"/>
    </row>
    <row r="36" spans="1:22" s="1" customFormat="1" ht="38.1" customHeight="1" x14ac:dyDescent="0.2">
      <c r="A36" s="11"/>
      <c r="B36" s="12"/>
      <c r="C36" s="13"/>
      <c r="D36" s="11"/>
      <c r="E36" s="37" t="s">
        <v>72</v>
      </c>
      <c r="F36" s="37"/>
      <c r="G36" s="39" t="s">
        <v>33</v>
      </c>
      <c r="H36" s="39"/>
      <c r="I36" s="39"/>
      <c r="J36" s="39"/>
      <c r="K36" s="39"/>
      <c r="L36" s="39"/>
      <c r="M36" s="39"/>
      <c r="N36" s="37">
        <v>30</v>
      </c>
      <c r="O36" s="37"/>
      <c r="P36" s="30">
        <v>1.8109999999999999</v>
      </c>
      <c r="Q36" s="37">
        <v>0.248</v>
      </c>
      <c r="R36" s="37"/>
      <c r="S36" s="30">
        <v>12.840999999999999</v>
      </c>
      <c r="T36" s="30">
        <v>61</v>
      </c>
      <c r="U36" s="35" t="s">
        <v>51</v>
      </c>
      <c r="V36" s="11"/>
    </row>
    <row r="37" spans="1:22" s="14" customFormat="1" ht="15" customHeight="1" x14ac:dyDescent="0.25">
      <c r="A37" s="15"/>
      <c r="B37" s="16"/>
      <c r="C37" s="17"/>
      <c r="D37" s="18"/>
      <c r="E37" s="40" t="s">
        <v>34</v>
      </c>
      <c r="F37" s="40"/>
      <c r="G37" s="19"/>
      <c r="H37" s="20"/>
      <c r="I37" s="20"/>
      <c r="J37" s="20"/>
      <c r="K37" s="20"/>
      <c r="L37" s="20"/>
      <c r="M37" s="21"/>
      <c r="N37" s="41">
        <v>517</v>
      </c>
      <c r="O37" s="41"/>
      <c r="P37" s="31">
        <v>16.488</v>
      </c>
      <c r="Q37" s="41">
        <v>28.975000000000001</v>
      </c>
      <c r="R37" s="41"/>
      <c r="S37" s="31">
        <v>61.405000000000001</v>
      </c>
      <c r="T37" s="31">
        <v>572</v>
      </c>
      <c r="U37" s="22"/>
      <c r="V37" s="29"/>
    </row>
    <row r="38" spans="1:22" s="1" customFormat="1" ht="15" customHeight="1" thickBot="1" x14ac:dyDescent="0.25">
      <c r="A38" s="23"/>
      <c r="B38" s="24"/>
      <c r="C38" s="25"/>
      <c r="D38" s="42" t="s">
        <v>35</v>
      </c>
      <c r="E38" s="42"/>
      <c r="F38" s="42"/>
      <c r="G38" s="24"/>
      <c r="H38" s="26"/>
      <c r="I38" s="26"/>
      <c r="J38" s="26"/>
      <c r="K38" s="26"/>
      <c r="L38" s="26"/>
      <c r="M38" s="25"/>
      <c r="N38" s="43">
        <v>517</v>
      </c>
      <c r="O38" s="43"/>
      <c r="P38" s="32">
        <v>16.488</v>
      </c>
      <c r="Q38" s="43">
        <v>28.975000000000001</v>
      </c>
      <c r="R38" s="43"/>
      <c r="S38" s="32">
        <v>61.405000000000001</v>
      </c>
      <c r="T38" s="32">
        <v>572</v>
      </c>
      <c r="U38" s="27"/>
      <c r="V38" s="27">
        <v>166</v>
      </c>
    </row>
    <row r="39" spans="1:22" s="1" customFormat="1" ht="12.95" customHeight="1" x14ac:dyDescent="0.2"/>
    <row r="40" spans="1:22" s="1" customFormat="1" ht="12.95" customHeight="1" x14ac:dyDescent="0.2">
      <c r="C40" s="28"/>
      <c r="D40" s="28"/>
      <c r="E40" s="28"/>
      <c r="I40" s="28"/>
    </row>
    <row r="41" spans="1:22" s="1" customFormat="1" ht="12.95" customHeight="1" x14ac:dyDescent="0.2">
      <c r="A41" s="47" t="s">
        <v>0</v>
      </c>
      <c r="B41" s="47"/>
      <c r="C41" s="47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3"/>
      <c r="O41" s="3" t="s">
        <v>1</v>
      </c>
      <c r="P41" s="2" t="s">
        <v>2</v>
      </c>
      <c r="Q41" s="44" t="s">
        <v>3</v>
      </c>
      <c r="R41" s="44"/>
      <c r="S41" s="44"/>
      <c r="T41" s="44"/>
    </row>
    <row r="42" spans="1:22" s="1" customFormat="1" ht="18.95" customHeight="1" x14ac:dyDescent="0.2">
      <c r="A42" s="4" t="s">
        <v>4</v>
      </c>
      <c r="P42" s="2" t="s">
        <v>5</v>
      </c>
      <c r="Q42" s="44" t="s">
        <v>42</v>
      </c>
      <c r="R42" s="44"/>
      <c r="S42" s="44"/>
      <c r="T42" s="44"/>
    </row>
    <row r="43" spans="1:22" s="1" customFormat="1" ht="12.95" customHeight="1" x14ac:dyDescent="0.2">
      <c r="A43" s="5" t="s">
        <v>6</v>
      </c>
      <c r="G43" s="1" t="s">
        <v>7</v>
      </c>
      <c r="P43" s="2" t="s">
        <v>8</v>
      </c>
      <c r="Q43" s="1">
        <v>3</v>
      </c>
      <c r="S43" s="1">
        <v>10</v>
      </c>
      <c r="T43" s="1">
        <v>2024</v>
      </c>
    </row>
    <row r="44" spans="1:22" s="1" customFormat="1" ht="12.95" customHeight="1" x14ac:dyDescent="0.2">
      <c r="Q44" s="6" t="s">
        <v>11</v>
      </c>
      <c r="R44" s="6"/>
      <c r="S44" s="7" t="s">
        <v>12</v>
      </c>
      <c r="T44" s="7" t="s">
        <v>13</v>
      </c>
    </row>
    <row r="45" spans="1:22" s="1" customFormat="1" ht="38.1" customHeight="1" thickBot="1" x14ac:dyDescent="0.25">
      <c r="A45" s="8" t="s">
        <v>14</v>
      </c>
      <c r="B45" s="45" t="s">
        <v>15</v>
      </c>
      <c r="C45" s="45"/>
      <c r="D45" s="9" t="s">
        <v>16</v>
      </c>
      <c r="E45" s="46" t="s">
        <v>17</v>
      </c>
      <c r="F45" s="46"/>
      <c r="G45" s="46" t="s">
        <v>18</v>
      </c>
      <c r="H45" s="46"/>
      <c r="I45" s="46"/>
      <c r="J45" s="46"/>
      <c r="K45" s="46"/>
      <c r="L45" s="46"/>
      <c r="M45" s="46"/>
      <c r="N45" s="46" t="s">
        <v>19</v>
      </c>
      <c r="O45" s="46"/>
      <c r="P45" s="9" t="s">
        <v>20</v>
      </c>
      <c r="Q45" s="46" t="s">
        <v>21</v>
      </c>
      <c r="R45" s="46"/>
      <c r="S45" s="9" t="s">
        <v>22</v>
      </c>
      <c r="T45" s="9" t="s">
        <v>23</v>
      </c>
      <c r="U45" s="10" t="s">
        <v>24</v>
      </c>
      <c r="V45" s="9" t="s">
        <v>25</v>
      </c>
    </row>
    <row r="46" spans="1:22" s="1" customFormat="1" ht="26.1" customHeight="1" x14ac:dyDescent="0.2">
      <c r="A46" s="11" t="s">
        <v>26</v>
      </c>
      <c r="B46" s="37" t="s">
        <v>29</v>
      </c>
      <c r="C46" s="37"/>
      <c r="D46" s="11" t="s">
        <v>27</v>
      </c>
      <c r="E46" s="37" t="s">
        <v>28</v>
      </c>
      <c r="F46" s="37"/>
      <c r="G46" s="38" t="s">
        <v>64</v>
      </c>
      <c r="H46" s="39"/>
      <c r="I46" s="39"/>
      <c r="J46" s="39"/>
      <c r="K46" s="39"/>
      <c r="L46" s="39"/>
      <c r="M46" s="39"/>
      <c r="N46" s="37">
        <v>90</v>
      </c>
      <c r="O46" s="37"/>
      <c r="P46" s="30">
        <v>13.175000000000001</v>
      </c>
      <c r="Q46" s="37">
        <v>5.4740000000000002</v>
      </c>
      <c r="R46" s="37"/>
      <c r="S46" s="30">
        <v>11.771000000000001</v>
      </c>
      <c r="T46" s="30">
        <v>149</v>
      </c>
      <c r="U46" s="35" t="s">
        <v>46</v>
      </c>
      <c r="V46" s="11"/>
    </row>
    <row r="47" spans="1:22" s="1" customFormat="1" ht="12.95" customHeight="1" x14ac:dyDescent="0.2">
      <c r="A47" s="11"/>
      <c r="B47" s="12"/>
      <c r="C47" s="13"/>
      <c r="D47" s="11"/>
      <c r="E47" s="37" t="s">
        <v>30</v>
      </c>
      <c r="F47" s="37"/>
      <c r="G47" s="38" t="s">
        <v>65</v>
      </c>
      <c r="H47" s="39"/>
      <c r="I47" s="39"/>
      <c r="J47" s="39"/>
      <c r="K47" s="39"/>
      <c r="L47" s="39"/>
      <c r="M47" s="39"/>
      <c r="N47" s="37">
        <v>150</v>
      </c>
      <c r="O47" s="37"/>
      <c r="P47" s="30">
        <v>3.0720000000000001</v>
      </c>
      <c r="Q47" s="37">
        <v>4.4950000000000001</v>
      </c>
      <c r="R47" s="37"/>
      <c r="S47" s="30">
        <v>34.863</v>
      </c>
      <c r="T47" s="30">
        <v>192</v>
      </c>
      <c r="U47" s="35" t="s">
        <v>66</v>
      </c>
      <c r="V47" s="11"/>
    </row>
    <row r="48" spans="1:22" s="1" customFormat="1" ht="12.95" customHeight="1" x14ac:dyDescent="0.2">
      <c r="A48" s="11"/>
      <c r="B48" s="12"/>
      <c r="C48" s="13"/>
      <c r="D48" s="11"/>
      <c r="E48" s="37" t="s">
        <v>31</v>
      </c>
      <c r="F48" s="37"/>
      <c r="G48" s="38" t="s">
        <v>38</v>
      </c>
      <c r="H48" s="39"/>
      <c r="I48" s="39"/>
      <c r="J48" s="39"/>
      <c r="K48" s="39"/>
      <c r="L48" s="39"/>
      <c r="M48" s="39"/>
      <c r="N48" s="37">
        <v>200</v>
      </c>
      <c r="O48" s="37"/>
      <c r="P48" s="30">
        <v>2.3029999999999999</v>
      </c>
      <c r="Q48" s="48">
        <v>2.6469999999999998</v>
      </c>
      <c r="R48" s="49"/>
      <c r="S48" s="30">
        <v>12.858000000000001</v>
      </c>
      <c r="T48" s="30">
        <v>84</v>
      </c>
      <c r="U48" s="35" t="s">
        <v>46</v>
      </c>
      <c r="V48" s="11"/>
    </row>
    <row r="49" spans="1:22" s="1" customFormat="1" ht="26.1" customHeight="1" x14ac:dyDescent="0.2">
      <c r="A49" s="11"/>
      <c r="B49" s="12"/>
      <c r="C49" s="13"/>
      <c r="D49" s="11"/>
      <c r="E49" s="37" t="s">
        <v>72</v>
      </c>
      <c r="F49" s="37"/>
      <c r="G49" s="39" t="s">
        <v>33</v>
      </c>
      <c r="H49" s="39"/>
      <c r="I49" s="39"/>
      <c r="J49" s="39"/>
      <c r="K49" s="39"/>
      <c r="L49" s="39"/>
      <c r="M49" s="39"/>
      <c r="N49" s="37">
        <v>25</v>
      </c>
      <c r="O49" s="37"/>
      <c r="P49" s="30">
        <v>1.5089999999999999</v>
      </c>
      <c r="Q49" s="37">
        <v>0.20699999999999999</v>
      </c>
      <c r="R49" s="37"/>
      <c r="S49" s="30">
        <v>10.701000000000001</v>
      </c>
      <c r="T49" s="30">
        <v>51</v>
      </c>
      <c r="U49" s="35" t="s">
        <v>51</v>
      </c>
      <c r="V49" s="11"/>
    </row>
    <row r="50" spans="1:22" s="1" customFormat="1" ht="38.1" customHeight="1" x14ac:dyDescent="0.2">
      <c r="A50" s="11"/>
      <c r="B50" s="12"/>
      <c r="C50" s="13"/>
      <c r="D50" s="11"/>
      <c r="E50" s="37" t="s">
        <v>71</v>
      </c>
      <c r="F50" s="37"/>
      <c r="G50" s="38" t="s">
        <v>50</v>
      </c>
      <c r="H50" s="39"/>
      <c r="I50" s="39"/>
      <c r="J50" s="39"/>
      <c r="K50" s="39"/>
      <c r="L50" s="39"/>
      <c r="M50" s="39"/>
      <c r="N50" s="37">
        <v>150</v>
      </c>
      <c r="O50" s="37"/>
      <c r="P50" s="30">
        <v>1.014</v>
      </c>
      <c r="Q50" s="37">
        <v>0.28199999999999997</v>
      </c>
      <c r="R50" s="37"/>
      <c r="S50" s="30">
        <v>10.755000000000001</v>
      </c>
      <c r="T50" s="30">
        <v>50</v>
      </c>
      <c r="U50" s="35" t="s">
        <v>67</v>
      </c>
      <c r="V50" s="11"/>
    </row>
    <row r="51" spans="1:22" s="14" customFormat="1" ht="15" customHeight="1" x14ac:dyDescent="0.25">
      <c r="A51" s="15"/>
      <c r="B51" s="16"/>
      <c r="C51" s="17"/>
      <c r="D51" s="18"/>
      <c r="E51" s="40" t="s">
        <v>34</v>
      </c>
      <c r="F51" s="40"/>
      <c r="G51" s="19"/>
      <c r="H51" s="20"/>
      <c r="I51" s="20"/>
      <c r="J51" s="20"/>
      <c r="K51" s="20"/>
      <c r="L51" s="20"/>
      <c r="M51" s="21"/>
      <c r="N51" s="41">
        <v>615</v>
      </c>
      <c r="O51" s="41"/>
      <c r="P51" s="31">
        <v>21.073</v>
      </c>
      <c r="Q51" s="41">
        <v>13.105</v>
      </c>
      <c r="R51" s="41"/>
      <c r="S51" s="31">
        <v>80.947999999999993</v>
      </c>
      <c r="T51" s="31">
        <v>526</v>
      </c>
      <c r="U51" s="22"/>
      <c r="V51" s="29"/>
    </row>
    <row r="52" spans="1:22" s="1" customFormat="1" ht="15" customHeight="1" thickBot="1" x14ac:dyDescent="0.25">
      <c r="A52" s="23"/>
      <c r="B52" s="24"/>
      <c r="C52" s="25"/>
      <c r="D52" s="42" t="s">
        <v>35</v>
      </c>
      <c r="E52" s="42"/>
      <c r="F52" s="42"/>
      <c r="G52" s="24"/>
      <c r="H52" s="26"/>
      <c r="I52" s="26"/>
      <c r="J52" s="26"/>
      <c r="K52" s="26"/>
      <c r="L52" s="26"/>
      <c r="M52" s="25"/>
      <c r="N52" s="43">
        <v>615</v>
      </c>
      <c r="O52" s="43"/>
      <c r="P52" s="32">
        <v>21.073</v>
      </c>
      <c r="Q52" s="43">
        <v>13.105</v>
      </c>
      <c r="R52" s="43"/>
      <c r="S52" s="32">
        <v>80.947999999999993</v>
      </c>
      <c r="T52" s="32">
        <v>526</v>
      </c>
      <c r="U52" s="27"/>
      <c r="V52" s="27">
        <v>166</v>
      </c>
    </row>
    <row r="53" spans="1:22" s="1" customFormat="1" ht="12.95" customHeight="1" x14ac:dyDescent="0.2"/>
    <row r="54" spans="1:22" s="1" customFormat="1" ht="12.95" customHeight="1" x14ac:dyDescent="0.2">
      <c r="C54" s="28"/>
      <c r="D54" s="28"/>
      <c r="E54" s="28"/>
      <c r="I54" s="28"/>
    </row>
    <row r="55" spans="1:22" s="1" customFormat="1" ht="12.95" customHeight="1" x14ac:dyDescent="0.2">
      <c r="A55" s="47" t="s">
        <v>0</v>
      </c>
      <c r="B55" s="47"/>
      <c r="C55" s="47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3"/>
      <c r="O55" s="3" t="s">
        <v>1</v>
      </c>
      <c r="P55" s="2" t="s">
        <v>2</v>
      </c>
      <c r="Q55" s="44" t="s">
        <v>3</v>
      </c>
      <c r="R55" s="44"/>
      <c r="S55" s="44"/>
      <c r="T55" s="44"/>
    </row>
    <row r="56" spans="1:22" s="1" customFormat="1" ht="18.95" customHeight="1" x14ac:dyDescent="0.2">
      <c r="A56" s="4" t="s">
        <v>4</v>
      </c>
      <c r="P56" s="2" t="s">
        <v>5</v>
      </c>
      <c r="Q56" s="44" t="s">
        <v>42</v>
      </c>
      <c r="R56" s="44"/>
      <c r="S56" s="44"/>
      <c r="T56" s="44"/>
    </row>
    <row r="57" spans="1:22" s="1" customFormat="1" ht="12.95" customHeight="1" x14ac:dyDescent="0.2">
      <c r="A57" s="5" t="s">
        <v>6</v>
      </c>
      <c r="G57" s="1" t="s">
        <v>7</v>
      </c>
      <c r="P57" s="2" t="s">
        <v>8</v>
      </c>
      <c r="Q57" s="1">
        <v>4</v>
      </c>
      <c r="S57" s="1">
        <v>10</v>
      </c>
      <c r="T57" s="1">
        <v>2024</v>
      </c>
    </row>
    <row r="58" spans="1:22" s="1" customFormat="1" ht="12.95" customHeight="1" x14ac:dyDescent="0.2">
      <c r="Q58" s="6" t="s">
        <v>11</v>
      </c>
      <c r="R58" s="6"/>
      <c r="S58" s="7" t="s">
        <v>12</v>
      </c>
      <c r="T58" s="7" t="s">
        <v>13</v>
      </c>
    </row>
    <row r="59" spans="1:22" s="1" customFormat="1" ht="38.1" customHeight="1" thickBot="1" x14ac:dyDescent="0.25">
      <c r="A59" s="8" t="s">
        <v>14</v>
      </c>
      <c r="B59" s="45" t="s">
        <v>15</v>
      </c>
      <c r="C59" s="45"/>
      <c r="D59" s="9" t="s">
        <v>16</v>
      </c>
      <c r="E59" s="46" t="s">
        <v>17</v>
      </c>
      <c r="F59" s="46"/>
      <c r="G59" s="46" t="s">
        <v>18</v>
      </c>
      <c r="H59" s="46"/>
      <c r="I59" s="46"/>
      <c r="J59" s="46"/>
      <c r="K59" s="46"/>
      <c r="L59" s="46"/>
      <c r="M59" s="46"/>
      <c r="N59" s="46" t="s">
        <v>19</v>
      </c>
      <c r="O59" s="46"/>
      <c r="P59" s="9" t="s">
        <v>20</v>
      </c>
      <c r="Q59" s="46" t="s">
        <v>21</v>
      </c>
      <c r="R59" s="46"/>
      <c r="S59" s="9" t="s">
        <v>22</v>
      </c>
      <c r="T59" s="9" t="s">
        <v>23</v>
      </c>
      <c r="U59" s="10" t="s">
        <v>24</v>
      </c>
      <c r="V59" s="9" t="s">
        <v>25</v>
      </c>
    </row>
    <row r="60" spans="1:22" s="1" customFormat="1" ht="26.1" customHeight="1" x14ac:dyDescent="0.2">
      <c r="A60" s="11" t="s">
        <v>26</v>
      </c>
      <c r="B60" s="37" t="s">
        <v>37</v>
      </c>
      <c r="C60" s="37"/>
      <c r="D60" s="11" t="s">
        <v>27</v>
      </c>
      <c r="E60" s="37" t="s">
        <v>28</v>
      </c>
      <c r="F60" s="37"/>
      <c r="G60" s="39" t="s">
        <v>73</v>
      </c>
      <c r="H60" s="39"/>
      <c r="I60" s="39"/>
      <c r="J60" s="39"/>
      <c r="K60" s="39"/>
      <c r="L60" s="39"/>
      <c r="M60" s="39"/>
      <c r="N60" s="37">
        <v>180</v>
      </c>
      <c r="O60" s="37"/>
      <c r="P60" s="30">
        <v>21.478000000000002</v>
      </c>
      <c r="Q60" s="37">
        <v>14.295999999999999</v>
      </c>
      <c r="R60" s="37"/>
      <c r="S60" s="30">
        <v>35.25</v>
      </c>
      <c r="T60" s="30">
        <v>355</v>
      </c>
      <c r="U60" s="36" t="s">
        <v>74</v>
      </c>
      <c r="V60" s="11"/>
    </row>
    <row r="61" spans="1:22" s="1" customFormat="1" ht="26.1" customHeight="1" x14ac:dyDescent="0.2">
      <c r="A61" s="11"/>
      <c r="B61" s="12"/>
      <c r="C61" s="13"/>
      <c r="D61" s="11"/>
      <c r="E61" s="37" t="s">
        <v>31</v>
      </c>
      <c r="F61" s="37"/>
      <c r="G61" s="39" t="s">
        <v>40</v>
      </c>
      <c r="H61" s="39"/>
      <c r="I61" s="39"/>
      <c r="J61" s="39"/>
      <c r="K61" s="39"/>
      <c r="L61" s="39"/>
      <c r="M61" s="39"/>
      <c r="N61" s="37">
        <v>200</v>
      </c>
      <c r="O61" s="37"/>
      <c r="P61" s="30">
        <v>0.159</v>
      </c>
      <c r="Q61" s="33"/>
      <c r="R61" s="34"/>
      <c r="S61" s="30">
        <v>8.7420000000000009</v>
      </c>
      <c r="T61" s="30">
        <v>36</v>
      </c>
      <c r="U61" s="35" t="s">
        <v>56</v>
      </c>
      <c r="V61" s="11"/>
    </row>
    <row r="62" spans="1:22" s="1" customFormat="1" ht="38.1" customHeight="1" x14ac:dyDescent="0.2">
      <c r="A62" s="11"/>
      <c r="B62" s="12"/>
      <c r="C62" s="13"/>
      <c r="D62" s="11"/>
      <c r="E62" s="37" t="s">
        <v>72</v>
      </c>
      <c r="F62" s="37"/>
      <c r="G62" s="38" t="s">
        <v>47</v>
      </c>
      <c r="H62" s="39"/>
      <c r="I62" s="39"/>
      <c r="J62" s="39"/>
      <c r="K62" s="39"/>
      <c r="L62" s="39"/>
      <c r="M62" s="39"/>
      <c r="N62" s="37">
        <v>25</v>
      </c>
      <c r="O62" s="37"/>
      <c r="P62" s="30">
        <v>1.4890000000000001</v>
      </c>
      <c r="Q62" s="37">
        <v>0.6</v>
      </c>
      <c r="R62" s="37"/>
      <c r="S62" s="30">
        <v>1.1180000000000001</v>
      </c>
      <c r="T62" s="30">
        <v>16</v>
      </c>
      <c r="U62" s="35" t="s">
        <v>48</v>
      </c>
      <c r="V62" s="11"/>
    </row>
    <row r="63" spans="1:22" s="1" customFormat="1" ht="38.1" customHeight="1" x14ac:dyDescent="0.2">
      <c r="A63" s="11"/>
      <c r="B63" s="12"/>
      <c r="C63" s="13"/>
      <c r="D63" s="11"/>
      <c r="E63" s="37" t="s">
        <v>71</v>
      </c>
      <c r="F63" s="37"/>
      <c r="G63" s="38" t="s">
        <v>50</v>
      </c>
      <c r="H63" s="39"/>
      <c r="I63" s="39"/>
      <c r="J63" s="39"/>
      <c r="K63" s="39"/>
      <c r="L63" s="39"/>
      <c r="M63" s="39"/>
      <c r="N63" s="37">
        <v>200</v>
      </c>
      <c r="O63" s="37"/>
      <c r="P63" s="30">
        <v>0.67600000000000005</v>
      </c>
      <c r="Q63" s="37">
        <v>0.56399999999999995</v>
      </c>
      <c r="R63" s="37"/>
      <c r="S63" s="30">
        <v>19.693999999999999</v>
      </c>
      <c r="T63" s="30">
        <v>87</v>
      </c>
      <c r="U63" s="35" t="s">
        <v>67</v>
      </c>
      <c r="V63" s="11"/>
    </row>
    <row r="64" spans="1:22" s="14" customFormat="1" ht="15" customHeight="1" x14ac:dyDescent="0.25">
      <c r="A64" s="15"/>
      <c r="B64" s="16"/>
      <c r="C64" s="17"/>
      <c r="D64" s="18"/>
      <c r="E64" s="40" t="s">
        <v>34</v>
      </c>
      <c r="F64" s="40"/>
      <c r="G64" s="19"/>
      <c r="H64" s="20"/>
      <c r="I64" s="20"/>
      <c r="J64" s="20"/>
      <c r="K64" s="20"/>
      <c r="L64" s="20"/>
      <c r="M64" s="21"/>
      <c r="N64" s="41">
        <v>605</v>
      </c>
      <c r="O64" s="41"/>
      <c r="P64" s="31">
        <v>23.802</v>
      </c>
      <c r="Q64" s="41">
        <v>15.46</v>
      </c>
      <c r="R64" s="41"/>
      <c r="S64" s="31">
        <v>64.804000000000002</v>
      </c>
      <c r="T64" s="31">
        <v>494</v>
      </c>
      <c r="U64" s="22"/>
      <c r="V64" s="29"/>
    </row>
    <row r="65" spans="1:22" s="1" customFormat="1" ht="15" customHeight="1" thickBot="1" x14ac:dyDescent="0.25">
      <c r="A65" s="23"/>
      <c r="B65" s="24"/>
      <c r="C65" s="25"/>
      <c r="D65" s="42" t="s">
        <v>35</v>
      </c>
      <c r="E65" s="42"/>
      <c r="F65" s="42"/>
      <c r="G65" s="24"/>
      <c r="H65" s="26"/>
      <c r="I65" s="26"/>
      <c r="J65" s="26"/>
      <c r="K65" s="26"/>
      <c r="L65" s="26"/>
      <c r="M65" s="25"/>
      <c r="N65" s="43">
        <v>605</v>
      </c>
      <c r="O65" s="43"/>
      <c r="P65" s="32">
        <v>23.802</v>
      </c>
      <c r="Q65" s="43">
        <v>15.46</v>
      </c>
      <c r="R65" s="43"/>
      <c r="S65" s="32">
        <v>64.804000000000002</v>
      </c>
      <c r="T65" s="32">
        <v>494</v>
      </c>
      <c r="U65" s="27"/>
      <c r="V65" s="27">
        <v>166</v>
      </c>
    </row>
    <row r="66" spans="1:22" s="1" customFormat="1" ht="12.95" customHeight="1" x14ac:dyDescent="0.2"/>
    <row r="67" spans="1:22" s="1" customFormat="1" ht="12.95" customHeight="1" x14ac:dyDescent="0.2">
      <c r="C67" s="28"/>
      <c r="D67" s="28"/>
      <c r="E67" s="28"/>
      <c r="I67" s="28"/>
    </row>
    <row r="68" spans="1:22" s="1" customFormat="1" ht="12.95" customHeight="1" x14ac:dyDescent="0.2">
      <c r="A68" s="47" t="s">
        <v>0</v>
      </c>
      <c r="B68" s="47"/>
      <c r="C68" s="47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3"/>
      <c r="O68" s="3" t="s">
        <v>1</v>
      </c>
      <c r="P68" s="2" t="s">
        <v>2</v>
      </c>
      <c r="Q68" s="44" t="s">
        <v>3</v>
      </c>
      <c r="R68" s="44"/>
      <c r="S68" s="44"/>
      <c r="T68" s="44"/>
    </row>
    <row r="69" spans="1:22" s="1" customFormat="1" ht="18.95" customHeight="1" x14ac:dyDescent="0.2">
      <c r="A69" s="4" t="s">
        <v>4</v>
      </c>
      <c r="P69" s="2" t="s">
        <v>5</v>
      </c>
      <c r="Q69" s="44" t="s">
        <v>42</v>
      </c>
      <c r="R69" s="44"/>
      <c r="S69" s="44"/>
      <c r="T69" s="44"/>
    </row>
    <row r="70" spans="1:22" s="1" customFormat="1" ht="12.95" customHeight="1" x14ac:dyDescent="0.2">
      <c r="A70" s="5" t="s">
        <v>6</v>
      </c>
      <c r="G70" s="1" t="s">
        <v>7</v>
      </c>
      <c r="P70" s="2" t="s">
        <v>8</v>
      </c>
      <c r="Q70" s="1">
        <v>5</v>
      </c>
      <c r="S70" s="1">
        <v>10</v>
      </c>
      <c r="T70" s="1">
        <v>2024</v>
      </c>
    </row>
    <row r="71" spans="1:22" s="1" customFormat="1" ht="12.95" customHeight="1" x14ac:dyDescent="0.2">
      <c r="Q71" s="6" t="s">
        <v>11</v>
      </c>
      <c r="R71" s="6"/>
      <c r="S71" s="7" t="s">
        <v>12</v>
      </c>
      <c r="T71" s="7" t="s">
        <v>13</v>
      </c>
    </row>
    <row r="72" spans="1:22" s="1" customFormat="1" ht="38.1" customHeight="1" thickBot="1" x14ac:dyDescent="0.25">
      <c r="A72" s="8" t="s">
        <v>14</v>
      </c>
      <c r="B72" s="45" t="s">
        <v>15</v>
      </c>
      <c r="C72" s="45"/>
      <c r="D72" s="9" t="s">
        <v>16</v>
      </c>
      <c r="E72" s="46" t="s">
        <v>17</v>
      </c>
      <c r="F72" s="46"/>
      <c r="G72" s="46" t="s">
        <v>18</v>
      </c>
      <c r="H72" s="46"/>
      <c r="I72" s="46"/>
      <c r="J72" s="46"/>
      <c r="K72" s="46"/>
      <c r="L72" s="46"/>
      <c r="M72" s="46"/>
      <c r="N72" s="46" t="s">
        <v>19</v>
      </c>
      <c r="O72" s="46"/>
      <c r="P72" s="9" t="s">
        <v>20</v>
      </c>
      <c r="Q72" s="46" t="s">
        <v>21</v>
      </c>
      <c r="R72" s="46"/>
      <c r="S72" s="9" t="s">
        <v>22</v>
      </c>
      <c r="T72" s="9" t="s">
        <v>23</v>
      </c>
      <c r="U72" s="10" t="s">
        <v>24</v>
      </c>
      <c r="V72" s="9" t="s">
        <v>25</v>
      </c>
    </row>
    <row r="73" spans="1:22" s="1" customFormat="1" ht="38.1" customHeight="1" x14ac:dyDescent="0.2">
      <c r="A73" s="11" t="s">
        <v>26</v>
      </c>
      <c r="B73" s="37" t="s">
        <v>39</v>
      </c>
      <c r="C73" s="37"/>
      <c r="D73" s="11" t="s">
        <v>27</v>
      </c>
      <c r="E73" s="37" t="s">
        <v>75</v>
      </c>
      <c r="F73" s="37"/>
      <c r="G73" s="38" t="s">
        <v>68</v>
      </c>
      <c r="H73" s="39"/>
      <c r="I73" s="39"/>
      <c r="J73" s="39"/>
      <c r="K73" s="39"/>
      <c r="L73" s="39"/>
      <c r="M73" s="39"/>
      <c r="N73" s="37">
        <v>60</v>
      </c>
      <c r="O73" s="37"/>
      <c r="P73" s="30">
        <v>1.276</v>
      </c>
      <c r="Q73" s="50">
        <v>9.1080000000000005</v>
      </c>
      <c r="R73" s="51"/>
      <c r="S73" s="30">
        <v>3.661</v>
      </c>
      <c r="T73" s="30">
        <v>102</v>
      </c>
      <c r="U73" s="35" t="s">
        <v>46</v>
      </c>
      <c r="V73" s="11"/>
    </row>
    <row r="74" spans="1:22" s="1" customFormat="1" ht="26.1" customHeight="1" x14ac:dyDescent="0.2">
      <c r="A74" s="11"/>
      <c r="B74" s="12"/>
      <c r="C74" s="13"/>
      <c r="D74" s="11"/>
      <c r="E74" s="37" t="s">
        <v>28</v>
      </c>
      <c r="F74" s="37"/>
      <c r="G74" s="39" t="s">
        <v>41</v>
      </c>
      <c r="H74" s="39"/>
      <c r="I74" s="39"/>
      <c r="J74" s="39"/>
      <c r="K74" s="39"/>
      <c r="L74" s="39"/>
      <c r="M74" s="39"/>
      <c r="N74" s="37">
        <v>160</v>
      </c>
      <c r="O74" s="37"/>
      <c r="P74" s="30">
        <v>8.3059999999999992</v>
      </c>
      <c r="Q74" s="37">
        <v>23.087</v>
      </c>
      <c r="R74" s="37"/>
      <c r="S74" s="30">
        <v>8.7810000000000006</v>
      </c>
      <c r="T74" s="30">
        <v>276</v>
      </c>
      <c r="U74" s="35" t="s">
        <v>69</v>
      </c>
      <c r="V74" s="11"/>
    </row>
    <row r="75" spans="1:22" s="1" customFormat="1" ht="26.1" customHeight="1" x14ac:dyDescent="0.2">
      <c r="A75" s="11"/>
      <c r="B75" s="12"/>
      <c r="C75" s="13"/>
      <c r="D75" s="11"/>
      <c r="E75" s="37" t="s">
        <v>31</v>
      </c>
      <c r="F75" s="37"/>
      <c r="G75" s="39" t="s">
        <v>40</v>
      </c>
      <c r="H75" s="39"/>
      <c r="I75" s="39"/>
      <c r="J75" s="39"/>
      <c r="K75" s="39"/>
      <c r="L75" s="39"/>
      <c r="M75" s="39"/>
      <c r="N75" s="37">
        <v>200</v>
      </c>
      <c r="O75" s="37"/>
      <c r="P75" s="30">
        <v>0.159</v>
      </c>
      <c r="Q75" s="33"/>
      <c r="R75" s="34"/>
      <c r="S75" s="30">
        <v>8.7420000000000009</v>
      </c>
      <c r="T75" s="30">
        <v>36</v>
      </c>
      <c r="U75" s="35" t="s">
        <v>56</v>
      </c>
      <c r="V75" s="11"/>
    </row>
    <row r="76" spans="1:22" s="1" customFormat="1" ht="38.1" customHeight="1" x14ac:dyDescent="0.2">
      <c r="A76" s="11"/>
      <c r="B76" s="12"/>
      <c r="C76" s="13"/>
      <c r="D76" s="11"/>
      <c r="E76" s="37" t="s">
        <v>72</v>
      </c>
      <c r="F76" s="37"/>
      <c r="G76" s="38" t="s">
        <v>70</v>
      </c>
      <c r="H76" s="39"/>
      <c r="I76" s="39"/>
      <c r="J76" s="39"/>
      <c r="K76" s="39"/>
      <c r="L76" s="39"/>
      <c r="M76" s="39"/>
      <c r="N76" s="37">
        <v>40</v>
      </c>
      <c r="O76" s="37"/>
      <c r="P76" s="30">
        <v>2.2309999999999999</v>
      </c>
      <c r="Q76" s="37">
        <v>0.41399999999999998</v>
      </c>
      <c r="R76" s="37"/>
      <c r="S76" s="30">
        <v>17.972999999999999</v>
      </c>
      <c r="T76" s="30">
        <v>85</v>
      </c>
      <c r="U76" s="35" t="s">
        <v>51</v>
      </c>
      <c r="V76" s="11"/>
    </row>
    <row r="77" spans="1:22" s="1" customFormat="1" ht="26.1" customHeight="1" x14ac:dyDescent="0.2">
      <c r="A77" s="11"/>
      <c r="B77" s="12"/>
      <c r="C77" s="13"/>
      <c r="D77" s="11"/>
      <c r="E77" s="37" t="s">
        <v>71</v>
      </c>
      <c r="F77" s="37"/>
      <c r="G77" s="39" t="s">
        <v>43</v>
      </c>
      <c r="H77" s="39"/>
      <c r="I77" s="39"/>
      <c r="J77" s="39"/>
      <c r="K77" s="39"/>
      <c r="L77" s="39"/>
      <c r="M77" s="39"/>
      <c r="N77" s="37">
        <v>170</v>
      </c>
      <c r="O77" s="37"/>
      <c r="P77" s="30">
        <v>0.57499999999999996</v>
      </c>
      <c r="Q77" s="48">
        <v>0.63900000000000001</v>
      </c>
      <c r="R77" s="49"/>
      <c r="S77" s="30">
        <v>15.927</v>
      </c>
      <c r="T77" s="30">
        <v>72</v>
      </c>
      <c r="U77" s="35" t="s">
        <v>51</v>
      </c>
      <c r="V77" s="11"/>
    </row>
    <row r="78" spans="1:22" s="14" customFormat="1" ht="15" customHeight="1" x14ac:dyDescent="0.25">
      <c r="A78" s="15"/>
      <c r="B78" s="16"/>
      <c r="C78" s="17"/>
      <c r="D78" s="18"/>
      <c r="E78" s="40" t="s">
        <v>34</v>
      </c>
      <c r="F78" s="40"/>
      <c r="G78" s="19"/>
      <c r="H78" s="20"/>
      <c r="I78" s="20"/>
      <c r="J78" s="20"/>
      <c r="K78" s="20"/>
      <c r="L78" s="20"/>
      <c r="M78" s="21"/>
      <c r="N78" s="41">
        <v>630</v>
      </c>
      <c r="O78" s="41"/>
      <c r="P78" s="31">
        <v>12.547000000000001</v>
      </c>
      <c r="Q78" s="41">
        <v>33.247999999999998</v>
      </c>
      <c r="R78" s="41"/>
      <c r="S78" s="31">
        <v>55.085000000000001</v>
      </c>
      <c r="T78" s="31">
        <v>570</v>
      </c>
      <c r="U78" s="22"/>
      <c r="V78" s="29"/>
    </row>
    <row r="79" spans="1:22" s="1" customFormat="1" ht="15" customHeight="1" thickBot="1" x14ac:dyDescent="0.25">
      <c r="A79" s="23"/>
      <c r="B79" s="24"/>
      <c r="C79" s="25"/>
      <c r="D79" s="42" t="s">
        <v>35</v>
      </c>
      <c r="E79" s="42"/>
      <c r="F79" s="42"/>
      <c r="G79" s="24"/>
      <c r="H79" s="26"/>
      <c r="I79" s="26"/>
      <c r="J79" s="26"/>
      <c r="K79" s="26"/>
      <c r="L79" s="26"/>
      <c r="M79" s="25"/>
      <c r="N79" s="43">
        <v>630</v>
      </c>
      <c r="O79" s="43"/>
      <c r="P79" s="32">
        <v>12.547000000000001</v>
      </c>
      <c r="Q79" s="43">
        <v>33.247999999999998</v>
      </c>
      <c r="R79" s="43"/>
      <c r="S79" s="32">
        <v>55.085000000000001</v>
      </c>
      <c r="T79" s="32">
        <v>570</v>
      </c>
      <c r="U79" s="27"/>
      <c r="V79" s="27">
        <v>166</v>
      </c>
    </row>
    <row r="80" spans="1:22" s="1" customFormat="1" ht="12.95" customHeight="1" x14ac:dyDescent="0.2"/>
    <row r="81" spans="3:9" s="1" customFormat="1" ht="12.95" customHeight="1" x14ac:dyDescent="0.2">
      <c r="C81" s="28"/>
      <c r="D81" s="28"/>
      <c r="E81" s="28"/>
      <c r="I81" s="28"/>
    </row>
  </sheetData>
  <mergeCells count="201">
    <mergeCell ref="E19:F19"/>
    <mergeCell ref="G19:M19"/>
    <mergeCell ref="N19:O19"/>
    <mergeCell ref="Q19:R19"/>
    <mergeCell ref="E20:F20"/>
    <mergeCell ref="G20:M20"/>
    <mergeCell ref="N20:O20"/>
    <mergeCell ref="Q20:R20"/>
    <mergeCell ref="A14:C14"/>
    <mergeCell ref="D14:M14"/>
    <mergeCell ref="Q14:T14"/>
    <mergeCell ref="Q15:T15"/>
    <mergeCell ref="B18:C18"/>
    <mergeCell ref="E18:F18"/>
    <mergeCell ref="G18:M18"/>
    <mergeCell ref="N18:O18"/>
    <mergeCell ref="Q18:R18"/>
    <mergeCell ref="E21:F21"/>
    <mergeCell ref="G21:M21"/>
    <mergeCell ref="N21:O21"/>
    <mergeCell ref="E22:F22"/>
    <mergeCell ref="G22:M22"/>
    <mergeCell ref="N22:O22"/>
    <mergeCell ref="Q22:R22"/>
    <mergeCell ref="E23:F23"/>
    <mergeCell ref="G23:M23"/>
    <mergeCell ref="N23:O23"/>
    <mergeCell ref="Q23:R23"/>
    <mergeCell ref="Q29:T29"/>
    <mergeCell ref="B32:C32"/>
    <mergeCell ref="E32:F32"/>
    <mergeCell ref="G32:M32"/>
    <mergeCell ref="N32:O32"/>
    <mergeCell ref="Q32:R32"/>
    <mergeCell ref="E24:F24"/>
    <mergeCell ref="N24:O24"/>
    <mergeCell ref="Q24:R24"/>
    <mergeCell ref="D25:F25"/>
    <mergeCell ref="N25:O25"/>
    <mergeCell ref="Q25:R25"/>
    <mergeCell ref="A28:C28"/>
    <mergeCell ref="D28:M28"/>
    <mergeCell ref="Q28:T28"/>
    <mergeCell ref="E33:F33"/>
    <mergeCell ref="G33:M33"/>
    <mergeCell ref="N33:O33"/>
    <mergeCell ref="Q33:R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N37:O37"/>
    <mergeCell ref="Q37:R37"/>
    <mergeCell ref="E37:F37"/>
    <mergeCell ref="A41:C41"/>
    <mergeCell ref="D41:M41"/>
    <mergeCell ref="Q41:T41"/>
    <mergeCell ref="B45:C45"/>
    <mergeCell ref="E45:F45"/>
    <mergeCell ref="G45:M45"/>
    <mergeCell ref="N45:O45"/>
    <mergeCell ref="Q45:R45"/>
    <mergeCell ref="E46:F46"/>
    <mergeCell ref="G46:M46"/>
    <mergeCell ref="N46:O46"/>
    <mergeCell ref="Q46:R46"/>
    <mergeCell ref="E47:F47"/>
    <mergeCell ref="G47:M47"/>
    <mergeCell ref="N47:O47"/>
    <mergeCell ref="Q47:R47"/>
    <mergeCell ref="D38:F38"/>
    <mergeCell ref="N38:O38"/>
    <mergeCell ref="Q38:R38"/>
    <mergeCell ref="E48:F48"/>
    <mergeCell ref="G48:M48"/>
    <mergeCell ref="N48:O48"/>
    <mergeCell ref="Q48:R48"/>
    <mergeCell ref="Q42:T42"/>
    <mergeCell ref="E49:F49"/>
    <mergeCell ref="G49:M49"/>
    <mergeCell ref="N49:O49"/>
    <mergeCell ref="E50:F50"/>
    <mergeCell ref="G50:M50"/>
    <mergeCell ref="N50:O50"/>
    <mergeCell ref="Q50:R50"/>
    <mergeCell ref="Q49:R49"/>
    <mergeCell ref="E51:F51"/>
    <mergeCell ref="N51:O51"/>
    <mergeCell ref="Q51:R51"/>
    <mergeCell ref="D52:F52"/>
    <mergeCell ref="N52:O52"/>
    <mergeCell ref="Q52:R52"/>
    <mergeCell ref="A55:C55"/>
    <mergeCell ref="D55:M55"/>
    <mergeCell ref="Q55:T55"/>
    <mergeCell ref="Q56:T56"/>
    <mergeCell ref="B59:C59"/>
    <mergeCell ref="E59:F59"/>
    <mergeCell ref="G59:M59"/>
    <mergeCell ref="N59:O59"/>
    <mergeCell ref="Q59:R59"/>
    <mergeCell ref="B60:C60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N64:O64"/>
    <mergeCell ref="Q64:R64"/>
    <mergeCell ref="D65:F65"/>
    <mergeCell ref="N65:O65"/>
    <mergeCell ref="Q65:R65"/>
    <mergeCell ref="E74:F74"/>
    <mergeCell ref="G74:M74"/>
    <mergeCell ref="N74:O74"/>
    <mergeCell ref="Q74:R74"/>
    <mergeCell ref="E75:F75"/>
    <mergeCell ref="G75:M75"/>
    <mergeCell ref="N75:O75"/>
    <mergeCell ref="A68:C68"/>
    <mergeCell ref="D68:M68"/>
    <mergeCell ref="Q68:T68"/>
    <mergeCell ref="Q69:T69"/>
    <mergeCell ref="B72:C72"/>
    <mergeCell ref="E72:F72"/>
    <mergeCell ref="G72:M72"/>
    <mergeCell ref="N72:O72"/>
    <mergeCell ref="Q72:R72"/>
    <mergeCell ref="Q73:R73"/>
    <mergeCell ref="A1:C1"/>
    <mergeCell ref="D1:M1"/>
    <mergeCell ref="Q1:T1"/>
    <mergeCell ref="B19:C19"/>
    <mergeCell ref="B33:C33"/>
    <mergeCell ref="B46:C46"/>
    <mergeCell ref="Q77:R77"/>
    <mergeCell ref="D79:F79"/>
    <mergeCell ref="N79:O79"/>
    <mergeCell ref="Q79:R79"/>
    <mergeCell ref="E76:F76"/>
    <mergeCell ref="G76:M76"/>
    <mergeCell ref="N76:O76"/>
    <mergeCell ref="Q76:R76"/>
    <mergeCell ref="E77:F77"/>
    <mergeCell ref="G77:M77"/>
    <mergeCell ref="N77:O77"/>
    <mergeCell ref="E78:F78"/>
    <mergeCell ref="N78:O78"/>
    <mergeCell ref="Q78:R78"/>
    <mergeCell ref="B73:C73"/>
    <mergeCell ref="E73:F73"/>
    <mergeCell ref="G73:M73"/>
    <mergeCell ref="N73:O73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Q9:R9"/>
    <mergeCell ref="E10:F10"/>
    <mergeCell ref="N10:O10"/>
    <mergeCell ref="Q10:R10"/>
    <mergeCell ref="D11:F11"/>
    <mergeCell ref="N11:O11"/>
    <mergeCell ref="Q11:R11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27" max="16383" man="1"/>
    <brk id="40" max="16383" man="1"/>
    <brk id="54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Селезнева Ольга Александровна</dc:creator>
  <cp:lastModifiedBy>Селезнева Ольга Александровна</cp:lastModifiedBy>
  <dcterms:created xsi:type="dcterms:W3CDTF">2024-09-13T10:21:53Z</dcterms:created>
  <dcterms:modified xsi:type="dcterms:W3CDTF">2024-09-30T08:06:30Z</dcterms:modified>
</cp:coreProperties>
</file>